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SITE - 2023\"/>
    </mc:Choice>
  </mc:AlternateContent>
  <xr:revisionPtr revIDLastSave="0" documentId="8_{A7797554-4E05-4A68-A30F-A8DE9262E045}" xr6:coauthVersionLast="47" xr6:coauthVersionMax="47" xr10:uidLastSave="{00000000-0000-0000-0000-000000000000}"/>
  <bookViews>
    <workbookView xWindow="-120" yWindow="-120" windowWidth="24240" windowHeight="13740" xr2:uid="{62B3988F-EAB5-48A5-8E4C-67FA133BE1B5}"/>
  </bookViews>
  <sheets>
    <sheet name="Pt.Site 01.10.2023_CLIN_ECO" sheetId="1" r:id="rId1"/>
  </sheets>
  <definedNames>
    <definedName name="_xlnm._FilterDatabase" localSheetId="0" hidden="1">'Pt.Site 01.10.2023_CLIN_ECO'!$A$5:$G$28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2" i="1"/>
  <c r="A15" i="1"/>
  <c r="A18" i="1"/>
  <c r="A22" i="1" s="1"/>
  <c r="A26" i="1" s="1"/>
</calcChain>
</file>

<file path=xl/sharedStrings.xml><?xml version="1.0" encoding="utf-8"?>
<sst xmlns="http://schemas.openxmlformats.org/spreadsheetml/2006/main" count="71" uniqueCount="56">
  <si>
    <t>Ecografie pelvis</t>
  </si>
  <si>
    <t>TREATMENT CENTER SRL</t>
  </si>
  <si>
    <t>Ecografie abdomen</t>
  </si>
  <si>
    <t>0744.337.792</t>
  </si>
  <si>
    <t>&amp;</t>
  </si>
  <si>
    <t>Ecografie generală (abdomen + pelvis)</t>
  </si>
  <si>
    <t>alexandru.ressu@yahoo.com</t>
  </si>
  <si>
    <t>0371.425.458</t>
  </si>
  <si>
    <t xml:space="preserve"> ILFOV, com. CHITILA, Sos. Banatului, nr. 109A</t>
  </si>
  <si>
    <t>BOJAN IZABELA-FLORINA</t>
  </si>
  <si>
    <t xml:space="preserve">QUARK DIAGNOSTICS </t>
  </si>
  <si>
    <t>Ecografie de organ/articulaţie/părţi moi</t>
  </si>
  <si>
    <t>spitaloxxygene@gmail.com</t>
  </si>
  <si>
    <t>0745.230.132</t>
  </si>
  <si>
    <t>ILFOV, OTOPENI, Str. Petre Ispirescu 6</t>
  </si>
  <si>
    <t>MATEI FLORENTINA</t>
  </si>
  <si>
    <t>OXXYGENE MED PLUS</t>
  </si>
  <si>
    <t>0760.898.727</t>
  </si>
  <si>
    <t>clinica@milena.ro</t>
  </si>
  <si>
    <t>ILFOV, com. CHIAJNA, Str. Rezervelor 93, Bl. A, Et. Parter, Ap. 9, Sat Roşu</t>
  </si>
  <si>
    <t>LECA RODICA</t>
  </si>
  <si>
    <t>MILENA MEDICAL CENTER</t>
  </si>
  <si>
    <t>0744.171.765</t>
  </si>
  <si>
    <t>office@ghenceamedicalcenter.ro</t>
  </si>
  <si>
    <t>031.406.36.36</t>
  </si>
  <si>
    <t>ILFOV, MAGURELE, Str. Panselelor, nr. 2</t>
  </si>
  <si>
    <t>BELDIMAN IRINA-TEODORA</t>
  </si>
  <si>
    <t>GHENCEA MEDICAL CENTER SRL</t>
  </si>
  <si>
    <t>Ecocardiografie + Doppler color</t>
  </si>
  <si>
    <t>Ecocardiografie + Doppler</t>
  </si>
  <si>
    <t>Ecocardiografie</t>
  </si>
  <si>
    <t>ioangutiu@gmail.com</t>
  </si>
  <si>
    <t>0722.405.395</t>
  </si>
  <si>
    <t xml:space="preserve"> ILFOV, com. 1 DECEMBRIE, sos. Giurgiului, nr. 200, Bl. P20, ap. 14</t>
  </si>
  <si>
    <t>GUŢIU IOAN-AXENTE</t>
  </si>
  <si>
    <t>CENTRUL MEDICAL G&amp;G</t>
  </si>
  <si>
    <t>0735.519.476</t>
  </si>
  <si>
    <t>raportare@aisclinic.ro</t>
  </si>
  <si>
    <t xml:space="preserve">021.9909; </t>
  </si>
  <si>
    <t xml:space="preserve">ILFOV, com.BRAGADIRU, Sos. Alexandriei 229 </t>
  </si>
  <si>
    <t>SEGĂRCEANU VIVIANA-MARIA</t>
  </si>
  <si>
    <t>AIS CLINICS&amp;HOSPITAL SRL</t>
  </si>
  <si>
    <t>Ecocardiografie de efort</t>
  </si>
  <si>
    <t>laviniagrama@gmail.com</t>
  </si>
  <si>
    <t>0788.499.909</t>
  </si>
  <si>
    <t>ILFOV, com. CHIAJNA, Str. 1 Decembrie 1918 nr.211</t>
  </si>
  <si>
    <t>GRAMA LAVINIA</t>
  </si>
  <si>
    <t>ACTA CARDIOLOGICA SRL</t>
  </si>
  <si>
    <t>Tip Ecografie</t>
  </si>
  <si>
    <t>E-MAIL</t>
  </si>
  <si>
    <t>Telefon Programari</t>
  </si>
  <si>
    <t>ADRESA</t>
  </si>
  <si>
    <t>Nume Medic</t>
  </si>
  <si>
    <t>DENUMIRE FURNIZOR</t>
  </si>
  <si>
    <t>Nr. Crt</t>
  </si>
  <si>
    <t xml:space="preserve">                                                        FURNIZORI SERVICII MEDICALE CLINICE_ECOGRAFII_ LA DATA DE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</si>
</sst>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b/>
      <sz val="9"/>
      <color theme="1"/>
      <name val="Arial"/>
      <family val="2"/>
    </font>
    <font>
      <u/>
      <sz val="10"/>
      <color indexed="12"/>
      <name val="Arial"/>
      <family val="2"/>
      <charset val="238"/>
    </font>
    <font>
      <u/>
      <sz val="9"/>
      <color rgb="FF002060"/>
      <name val="Arial"/>
      <family val="2"/>
    </font>
    <font>
      <b/>
      <sz val="9"/>
      <name val="Arial"/>
      <family val="2"/>
    </font>
    <font>
      <b/>
      <sz val="9"/>
      <color rgb="FF00206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3" xfId="1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1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" fillId="0" borderId="10" xfId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1" xfId="1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 wrapText="1"/>
    </xf>
    <xf numFmtId="2" fontId="2" fillId="0" borderId="6" xfId="1" applyNumberFormat="1" applyFont="1" applyBorder="1" applyAlignment="1">
      <alignment horizontal="center" wrapText="1"/>
    </xf>
    <xf numFmtId="2" fontId="2" fillId="0" borderId="10" xfId="1" applyNumberFormat="1" applyFont="1" applyBorder="1" applyAlignment="1">
      <alignment horizontal="center" wrapText="1"/>
    </xf>
    <xf numFmtId="49" fontId="3" fillId="0" borderId="11" xfId="1" applyNumberFormat="1" applyFont="1" applyBorder="1" applyAlignment="1">
      <alignment horizontal="center" wrapText="1"/>
    </xf>
    <xf numFmtId="0" fontId="7" fillId="0" borderId="2" xfId="2" applyFont="1" applyBorder="1" applyAlignment="1" applyProtection="1">
      <alignment horizontal="center" wrapText="1"/>
    </xf>
    <xf numFmtId="49" fontId="3" fillId="0" borderId="3" xfId="1" applyNumberFormat="1" applyFont="1" applyBorder="1" applyAlignment="1">
      <alignment horizontal="center" wrapText="1"/>
    </xf>
    <xf numFmtId="0" fontId="7" fillId="0" borderId="6" xfId="2" applyFont="1" applyBorder="1" applyAlignment="1" applyProtection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0" fontId="7" fillId="0" borderId="10" xfId="2" applyFont="1" applyBorder="1" applyAlignment="1" applyProtection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2" fontId="7" fillId="0" borderId="2" xfId="2" applyNumberFormat="1" applyFont="1" applyBorder="1" applyAlignment="1" applyProtection="1">
      <alignment horizontal="center" wrapText="1"/>
    </xf>
    <xf numFmtId="0" fontId="0" fillId="0" borderId="15" xfId="0" applyBorder="1" applyAlignment="1">
      <alignment wrapText="1"/>
    </xf>
    <xf numFmtId="2" fontId="7" fillId="0" borderId="6" xfId="2" applyNumberFormat="1" applyFont="1" applyBorder="1" applyAlignment="1" applyProtection="1">
      <alignment horizontal="center" wrapText="1"/>
    </xf>
    <xf numFmtId="0" fontId="0" fillId="0" borderId="16" xfId="0" applyBorder="1" applyAlignment="1">
      <alignment wrapText="1"/>
    </xf>
    <xf numFmtId="2" fontId="7" fillId="0" borderId="10" xfId="2" applyNumberFormat="1" applyFont="1" applyBorder="1" applyAlignment="1" applyProtection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2" xfId="1" xr:uid="{3F6FF4CE-5CA3-4061-87E3-5D904D972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9B7B7-9C43-4D93-BE80-A385FE241E19}">
  <sheetPr>
    <tabColor rgb="FFFFFF00"/>
    <pageSetUpPr fitToPage="1"/>
  </sheetPr>
  <dimension ref="A2:G28"/>
  <sheetViews>
    <sheetView tabSelected="1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H18" sqref="H18"/>
    </sheetView>
  </sheetViews>
  <sheetFormatPr defaultRowHeight="12.75" x14ac:dyDescent="0.2"/>
  <cols>
    <col min="1" max="1" width="4.140625" style="6" customWidth="1"/>
    <col min="2" max="3" width="32.28515625" style="5" customWidth="1"/>
    <col min="4" max="4" width="28" style="1" customWidth="1"/>
    <col min="5" max="5" width="13.28515625" style="4" customWidth="1"/>
    <col min="6" max="6" width="34.85546875" style="3" customWidth="1"/>
    <col min="7" max="7" width="33.140625" style="2" customWidth="1"/>
    <col min="8" max="9" width="9.140625" style="1"/>
    <col min="10" max="10" width="25.42578125" style="1" customWidth="1"/>
    <col min="11" max="16384" width="9.140625" style="1"/>
  </cols>
  <sheetData>
    <row r="2" spans="1:7" s="1" customFormat="1" ht="12" x14ac:dyDescent="0.2">
      <c r="A2" s="57" t="s">
        <v>55</v>
      </c>
      <c r="B2" s="57"/>
      <c r="C2" s="57"/>
      <c r="D2" s="57"/>
      <c r="E2" s="57"/>
      <c r="F2" s="57"/>
      <c r="G2" s="2"/>
    </row>
    <row r="3" spans="1:7" s="1" customFormat="1" ht="13.5" thickBot="1" x14ac:dyDescent="0.25">
      <c r="A3" s="6"/>
      <c r="B3" s="5"/>
      <c r="C3" s="5"/>
      <c r="E3" s="4"/>
      <c r="F3" s="3"/>
      <c r="G3" s="2"/>
    </row>
    <row r="4" spans="1:7" s="1" customFormat="1" ht="12" x14ac:dyDescent="0.2">
      <c r="A4" s="56" t="s">
        <v>54</v>
      </c>
      <c r="B4" s="55" t="s">
        <v>53</v>
      </c>
      <c r="C4" s="54" t="s">
        <v>52</v>
      </c>
      <c r="D4" s="53" t="s">
        <v>51</v>
      </c>
      <c r="E4" s="53" t="s">
        <v>50</v>
      </c>
      <c r="F4" s="52" t="s">
        <v>49</v>
      </c>
      <c r="G4" s="51" t="s">
        <v>48</v>
      </c>
    </row>
    <row r="5" spans="1:7" s="6" customFormat="1" thickBot="1" x14ac:dyDescent="0.25">
      <c r="A5" s="50"/>
      <c r="B5" s="49"/>
      <c r="C5" s="48"/>
      <c r="D5" s="47"/>
      <c r="E5" s="47"/>
      <c r="F5" s="46"/>
      <c r="G5" s="45"/>
    </row>
    <row r="6" spans="1:7" s="1" customFormat="1" ht="24.75" x14ac:dyDescent="0.25">
      <c r="A6" s="24">
        <v>1</v>
      </c>
      <c r="B6" s="28" t="s">
        <v>47</v>
      </c>
      <c r="C6" s="28" t="s">
        <v>46</v>
      </c>
      <c r="D6" s="22" t="s">
        <v>45</v>
      </c>
      <c r="E6" s="21" t="s">
        <v>44</v>
      </c>
      <c r="F6" s="44" t="s">
        <v>43</v>
      </c>
      <c r="G6" s="43" t="s">
        <v>30</v>
      </c>
    </row>
    <row r="7" spans="1:7" s="1" customFormat="1" ht="15" x14ac:dyDescent="0.25">
      <c r="A7" s="18"/>
      <c r="B7" s="32"/>
      <c r="C7" s="32"/>
      <c r="D7" s="16"/>
      <c r="E7" s="15"/>
      <c r="F7" s="42"/>
      <c r="G7" s="41" t="s">
        <v>28</v>
      </c>
    </row>
    <row r="8" spans="1:7" s="1" customFormat="1" ht="15.75" thickBot="1" x14ac:dyDescent="0.3">
      <c r="A8" s="12"/>
      <c r="B8" s="30"/>
      <c r="C8" s="30"/>
      <c r="D8" s="10"/>
      <c r="E8" s="9"/>
      <c r="F8" s="40"/>
      <c r="G8" s="39" t="s">
        <v>42</v>
      </c>
    </row>
    <row r="9" spans="1:7" s="1" customFormat="1" ht="24" x14ac:dyDescent="0.2">
      <c r="A9" s="24">
        <f>A6+1</f>
        <v>2</v>
      </c>
      <c r="B9" s="38" t="s">
        <v>41</v>
      </c>
      <c r="C9" s="28" t="s">
        <v>40</v>
      </c>
      <c r="D9" s="22" t="s">
        <v>39</v>
      </c>
      <c r="E9" s="21" t="s">
        <v>38</v>
      </c>
      <c r="F9" s="27" t="s">
        <v>37</v>
      </c>
      <c r="G9" s="19" t="s">
        <v>5</v>
      </c>
    </row>
    <row r="10" spans="1:7" s="1" customFormat="1" x14ac:dyDescent="0.2">
      <c r="A10" s="18"/>
      <c r="B10" s="32"/>
      <c r="C10" s="32"/>
      <c r="D10" s="16"/>
      <c r="E10" s="15" t="s">
        <v>36</v>
      </c>
      <c r="F10" s="26"/>
      <c r="G10" s="13" t="s">
        <v>2</v>
      </c>
    </row>
    <row r="11" spans="1:7" s="1" customFormat="1" ht="13.5" thickBot="1" x14ac:dyDescent="0.25">
      <c r="A11" s="12"/>
      <c r="B11" s="30"/>
      <c r="C11" s="30"/>
      <c r="D11" s="10"/>
      <c r="E11" s="9"/>
      <c r="F11" s="25"/>
      <c r="G11" s="7" t="s">
        <v>0</v>
      </c>
    </row>
    <row r="12" spans="1:7" s="1" customFormat="1" ht="24" x14ac:dyDescent="0.2">
      <c r="A12" s="24">
        <f>A9+1</f>
        <v>3</v>
      </c>
      <c r="B12" s="23" t="s">
        <v>35</v>
      </c>
      <c r="C12" s="23" t="s">
        <v>34</v>
      </c>
      <c r="D12" s="22" t="s">
        <v>33</v>
      </c>
      <c r="E12" s="21" t="s">
        <v>32</v>
      </c>
      <c r="F12" s="27" t="s">
        <v>31</v>
      </c>
      <c r="G12" s="19" t="s">
        <v>30</v>
      </c>
    </row>
    <row r="13" spans="1:7" s="1" customFormat="1" x14ac:dyDescent="0.2">
      <c r="A13" s="18"/>
      <c r="B13" s="17"/>
      <c r="C13" s="17"/>
      <c r="D13" s="16"/>
      <c r="E13" s="15"/>
      <c r="F13" s="26"/>
      <c r="G13" s="13" t="s">
        <v>29</v>
      </c>
    </row>
    <row r="14" spans="1:7" s="1" customFormat="1" ht="13.5" thickBot="1" x14ac:dyDescent="0.25">
      <c r="A14" s="12"/>
      <c r="B14" s="11"/>
      <c r="C14" s="11"/>
      <c r="D14" s="10"/>
      <c r="E14" s="9"/>
      <c r="F14" s="25"/>
      <c r="G14" s="7" t="s">
        <v>28</v>
      </c>
    </row>
    <row r="15" spans="1:7" s="1" customFormat="1" ht="24" x14ac:dyDescent="0.2">
      <c r="A15" s="24">
        <f>A12+1</f>
        <v>4</v>
      </c>
      <c r="B15" s="28" t="s">
        <v>27</v>
      </c>
      <c r="C15" s="28" t="s">
        <v>26</v>
      </c>
      <c r="D15" s="22" t="s">
        <v>25</v>
      </c>
      <c r="E15" s="37" t="s">
        <v>24</v>
      </c>
      <c r="F15" s="36" t="s">
        <v>23</v>
      </c>
      <c r="G15" s="19" t="s">
        <v>5</v>
      </c>
    </row>
    <row r="16" spans="1:7" s="1" customFormat="1" x14ac:dyDescent="0.2">
      <c r="A16" s="18"/>
      <c r="B16" s="32"/>
      <c r="C16" s="32"/>
      <c r="D16" s="16"/>
      <c r="E16" s="15" t="s">
        <v>22</v>
      </c>
      <c r="F16" s="35"/>
      <c r="G16" s="13" t="s">
        <v>2</v>
      </c>
    </row>
    <row r="17" spans="1:7" s="1" customFormat="1" ht="13.5" thickBot="1" x14ac:dyDescent="0.25">
      <c r="A17" s="12"/>
      <c r="B17" s="30"/>
      <c r="C17" s="30"/>
      <c r="D17" s="10"/>
      <c r="E17" s="9"/>
      <c r="F17" s="34"/>
      <c r="G17" s="7" t="s">
        <v>0</v>
      </c>
    </row>
    <row r="18" spans="1:7" s="1" customFormat="1" ht="36" x14ac:dyDescent="0.2">
      <c r="A18" s="24">
        <f>A15+1</f>
        <v>5</v>
      </c>
      <c r="B18" s="28" t="s">
        <v>21</v>
      </c>
      <c r="C18" s="28" t="s">
        <v>20</v>
      </c>
      <c r="D18" s="22" t="s">
        <v>19</v>
      </c>
      <c r="E18" s="21">
        <v>31.946400000000001</v>
      </c>
      <c r="F18" s="33" t="s">
        <v>18</v>
      </c>
      <c r="G18" s="19" t="s">
        <v>5</v>
      </c>
    </row>
    <row r="19" spans="1:7" s="1" customFormat="1" x14ac:dyDescent="0.2">
      <c r="A19" s="18"/>
      <c r="B19" s="32"/>
      <c r="C19" s="32"/>
      <c r="D19" s="16"/>
      <c r="E19" s="15" t="s">
        <v>17</v>
      </c>
      <c r="F19" s="31"/>
      <c r="G19" s="13" t="s">
        <v>2</v>
      </c>
    </row>
    <row r="20" spans="1:7" s="1" customFormat="1" x14ac:dyDescent="0.2">
      <c r="A20" s="18"/>
      <c r="B20" s="32"/>
      <c r="C20" s="32"/>
      <c r="D20" s="16"/>
      <c r="E20" s="15"/>
      <c r="F20" s="31"/>
      <c r="G20" s="13" t="s">
        <v>0</v>
      </c>
    </row>
    <row r="21" spans="1:7" s="1" customFormat="1" ht="13.5" thickBot="1" x14ac:dyDescent="0.25">
      <c r="A21" s="12"/>
      <c r="B21" s="30"/>
      <c r="C21" s="30"/>
      <c r="D21" s="10"/>
      <c r="E21" s="9"/>
      <c r="F21" s="29"/>
      <c r="G21" s="7" t="s">
        <v>11</v>
      </c>
    </row>
    <row r="22" spans="1:7" s="1" customFormat="1" ht="24" x14ac:dyDescent="0.2">
      <c r="A22" s="24">
        <f>A18+1</f>
        <v>6</v>
      </c>
      <c r="B22" s="23" t="s">
        <v>16</v>
      </c>
      <c r="C22" s="28" t="s">
        <v>15</v>
      </c>
      <c r="D22" s="22" t="s">
        <v>14</v>
      </c>
      <c r="E22" s="21" t="s">
        <v>13</v>
      </c>
      <c r="F22" s="27" t="s">
        <v>12</v>
      </c>
      <c r="G22" s="19" t="s">
        <v>5</v>
      </c>
    </row>
    <row r="23" spans="1:7" s="1" customFormat="1" x14ac:dyDescent="0.2">
      <c r="A23" s="18"/>
      <c r="B23" s="17"/>
      <c r="C23" s="17"/>
      <c r="D23" s="16"/>
      <c r="E23" s="15"/>
      <c r="F23" s="26"/>
      <c r="G23" s="13" t="s">
        <v>2</v>
      </c>
    </row>
    <row r="24" spans="1:7" s="1" customFormat="1" x14ac:dyDescent="0.2">
      <c r="A24" s="18"/>
      <c r="B24" s="17"/>
      <c r="C24" s="17"/>
      <c r="D24" s="16"/>
      <c r="E24" s="15"/>
      <c r="F24" s="26"/>
      <c r="G24" s="13" t="s">
        <v>0</v>
      </c>
    </row>
    <row r="25" spans="1:7" s="1" customFormat="1" ht="13.5" thickBot="1" x14ac:dyDescent="0.25">
      <c r="A25" s="12"/>
      <c r="B25" s="11"/>
      <c r="C25" s="11"/>
      <c r="D25" s="10"/>
      <c r="E25" s="9"/>
      <c r="F25" s="25"/>
      <c r="G25" s="7" t="s">
        <v>11</v>
      </c>
    </row>
    <row r="26" spans="1:7" s="1" customFormat="1" ht="24" x14ac:dyDescent="0.2">
      <c r="A26" s="24">
        <f>A22+1</f>
        <v>7</v>
      </c>
      <c r="B26" s="23" t="s">
        <v>10</v>
      </c>
      <c r="C26" s="23" t="s">
        <v>9</v>
      </c>
      <c r="D26" s="22" t="s">
        <v>8</v>
      </c>
      <c r="E26" s="21" t="s">
        <v>7</v>
      </c>
      <c r="F26" s="20" t="s">
        <v>6</v>
      </c>
      <c r="G26" s="19" t="s">
        <v>5</v>
      </c>
    </row>
    <row r="27" spans="1:7" s="1" customFormat="1" x14ac:dyDescent="0.2">
      <c r="A27" s="18"/>
      <c r="B27" s="17" t="s">
        <v>4</v>
      </c>
      <c r="C27" s="17"/>
      <c r="D27" s="16"/>
      <c r="E27" s="15" t="s">
        <v>3</v>
      </c>
      <c r="F27" s="14"/>
      <c r="G27" s="13" t="s">
        <v>2</v>
      </c>
    </row>
    <row r="28" spans="1:7" s="1" customFormat="1" ht="13.5" thickBot="1" x14ac:dyDescent="0.25">
      <c r="A28" s="12"/>
      <c r="B28" s="11" t="s">
        <v>1</v>
      </c>
      <c r="C28" s="11"/>
      <c r="D28" s="10"/>
      <c r="E28" s="9"/>
      <c r="F28" s="8"/>
      <c r="G28" s="7" t="s">
        <v>0</v>
      </c>
    </row>
  </sheetData>
  <autoFilter ref="A5:G28" xr:uid="{72325FAC-4FAA-4B51-9FF0-07590C374A56}"/>
  <mergeCells count="8">
    <mergeCell ref="G4:G5"/>
    <mergeCell ref="A2:F2"/>
    <mergeCell ref="A4:A5"/>
    <mergeCell ref="B4:B5"/>
    <mergeCell ref="D4:D5"/>
    <mergeCell ref="E4:E5"/>
    <mergeCell ref="F4:F5"/>
    <mergeCell ref="C4:C5"/>
  </mergeCells>
  <pageMargins left="0.7" right="0.7" top="0.75" bottom="0.75" header="0.3" footer="0.3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Pt.Site 01.10.2023_CLIN_ECO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2023-10-04T10:32:48Z</dcterms:created>
  <dcterms:modified xsi:type="dcterms:W3CDTF">2023-10-04T10:34:05Z</dcterms:modified>
</cp:coreProperties>
</file>